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9528"/>
  </bookViews>
  <sheets>
    <sheet name="Liquiditätsplan" sheetId="5" r:id="rId1"/>
  </sheets>
  <definedNames>
    <definedName name="_xlnm.Print_Titles" localSheetId="0">Liquiditätsplan!$A:$H,Liquiditätsplan!$1:$7</definedName>
  </definedNames>
  <calcPr calcId="145621" concurrentManualCount="2"/>
</workbook>
</file>

<file path=xl/calcChain.xml><?xml version="1.0" encoding="utf-8"?>
<calcChain xmlns="http://schemas.openxmlformats.org/spreadsheetml/2006/main">
  <c r="AF30" i="5" l="1"/>
  <c r="AD30" i="5"/>
  <c r="AB30" i="5"/>
  <c r="Z30" i="5"/>
  <c r="X30" i="5"/>
  <c r="V30" i="5"/>
  <c r="T30" i="5"/>
  <c r="R30" i="5"/>
  <c r="P30" i="5"/>
  <c r="N30" i="5"/>
  <c r="L30" i="5"/>
  <c r="J30" i="5"/>
  <c r="G9" i="5"/>
  <c r="AE30" i="5" l="1"/>
  <c r="AC30" i="5"/>
  <c r="AA30" i="5"/>
  <c r="Y30" i="5"/>
  <c r="W30" i="5"/>
  <c r="U30" i="5"/>
  <c r="S30" i="5"/>
  <c r="AF14" i="5"/>
  <c r="AE14" i="5"/>
  <c r="Q30" i="5"/>
  <c r="O30" i="5"/>
  <c r="M30" i="5"/>
  <c r="K30" i="5"/>
  <c r="I30" i="5"/>
  <c r="J15" i="5"/>
  <c r="H14" i="5"/>
  <c r="H15" i="5" s="1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3" i="5"/>
  <c r="H12" i="5"/>
  <c r="H11" i="5"/>
  <c r="H10" i="5"/>
  <c r="G13" i="5"/>
  <c r="G12" i="5"/>
  <c r="G11" i="5"/>
  <c r="G10" i="5"/>
  <c r="H9" i="5"/>
  <c r="J14" i="5"/>
  <c r="I14" i="5"/>
  <c r="I15" i="5" s="1"/>
  <c r="G30" i="5" l="1"/>
  <c r="I31" i="5"/>
  <c r="I41" i="5" s="1"/>
  <c r="I42" i="5" s="1"/>
  <c r="H30" i="5"/>
  <c r="J31" i="5"/>
  <c r="AC31" i="5"/>
  <c r="Y31" i="5"/>
  <c r="G14" i="5"/>
  <c r="G15" i="5" s="1"/>
  <c r="M31" i="5"/>
  <c r="M41" i="5" s="1"/>
  <c r="I32" i="5" l="1"/>
  <c r="J41" i="5"/>
  <c r="J42" i="5" s="1"/>
  <c r="J44" i="5" s="1"/>
  <c r="L8" i="5" s="1"/>
  <c r="L15" i="5" s="1"/>
  <c r="L31" i="5" s="1"/>
  <c r="L41" i="5" s="1"/>
  <c r="L42" i="5" s="1"/>
  <c r="L44" i="5" s="1"/>
  <c r="J32" i="5"/>
  <c r="AC41" i="5"/>
  <c r="Y41" i="5"/>
  <c r="I44" i="5"/>
  <c r="K8" i="5" s="1"/>
  <c r="N8" i="5" l="1"/>
  <c r="N15" i="5" s="1"/>
  <c r="N31" i="5" s="1"/>
  <c r="L32" i="5"/>
  <c r="K15" i="5"/>
  <c r="K31" i="5" s="1"/>
  <c r="K41" i="5" s="1"/>
  <c r="K42" i="5" s="1"/>
  <c r="N41" i="5" l="1"/>
  <c r="N42" i="5" s="1"/>
  <c r="N44" i="5" s="1"/>
  <c r="P8" i="5" s="1"/>
  <c r="N32" i="5"/>
  <c r="K44" i="5"/>
  <c r="M8" i="5" s="1"/>
  <c r="M42" i="5"/>
  <c r="K32" i="5"/>
  <c r="P15" i="5" l="1"/>
  <c r="P31" i="5" s="1"/>
  <c r="P41" i="5" s="1"/>
  <c r="P42" i="5" s="1"/>
  <c r="M44" i="5"/>
  <c r="O8" i="5" s="1"/>
  <c r="M15" i="5"/>
  <c r="M32" i="5"/>
  <c r="P44" i="5" l="1"/>
  <c r="R8" i="5" s="1"/>
  <c r="P32" i="5"/>
  <c r="O15" i="5"/>
  <c r="O31" i="5" s="1"/>
  <c r="O41" i="5" s="1"/>
  <c r="O42" i="5" s="1"/>
  <c r="O44" i="5" s="1"/>
  <c r="Q8" i="5" s="1"/>
  <c r="O32" i="5" l="1"/>
  <c r="R15" i="5"/>
  <c r="R31" i="5" s="1"/>
  <c r="R41" i="5" s="1"/>
  <c r="R42" i="5" s="1"/>
  <c r="R44" i="5" s="1"/>
  <c r="T8" i="5" s="1"/>
  <c r="Q15" i="5"/>
  <c r="Q31" i="5" s="1"/>
  <c r="Q41" i="5" s="1"/>
  <c r="Q42" i="5" s="1"/>
  <c r="Q44" i="5" s="1"/>
  <c r="S8" i="5" s="1"/>
  <c r="Q32" i="5" l="1"/>
  <c r="S15" i="5"/>
  <c r="S31" i="5" s="1"/>
  <c r="S41" i="5" s="1"/>
  <c r="S42" i="5" s="1"/>
  <c r="S44" i="5" s="1"/>
  <c r="U8" i="5" s="1"/>
  <c r="U15" i="5" s="1"/>
  <c r="U31" i="5" s="1"/>
  <c r="U41" i="5" s="1"/>
  <c r="U42" i="5" s="1"/>
  <c r="R32" i="5"/>
  <c r="T15" i="5"/>
  <c r="T31" i="5" s="1"/>
  <c r="T41" i="5" s="1"/>
  <c r="T42" i="5" s="1"/>
  <c r="S32" i="5" l="1"/>
  <c r="U32" i="5"/>
  <c r="T44" i="5"/>
  <c r="V8" i="5" s="1"/>
  <c r="T32" i="5"/>
  <c r="U44" i="5"/>
  <c r="W8" i="5" s="1"/>
  <c r="V15" i="5" l="1"/>
  <c r="W15" i="5"/>
  <c r="W31" i="5" s="1"/>
  <c r="W41" i="5" s="1"/>
  <c r="W42" i="5" s="1"/>
  <c r="W44" i="5" s="1"/>
  <c r="Y8" i="5" s="1"/>
  <c r="G31" i="5"/>
  <c r="Y42" i="5" l="1"/>
  <c r="Y44" i="5" s="1"/>
  <c r="AA8" i="5" s="1"/>
  <c r="AA15" i="5" s="1"/>
  <c r="AA31" i="5" s="1"/>
  <c r="AA41" i="5" s="1"/>
  <c r="AA42" i="5" s="1"/>
  <c r="W32" i="5"/>
  <c r="V31" i="5"/>
  <c r="Y32" i="5"/>
  <c r="Y15" i="5"/>
  <c r="H31" i="5"/>
  <c r="G41" i="5"/>
  <c r="G42" i="5" s="1"/>
  <c r="G44" i="5" s="1"/>
  <c r="G32" i="5"/>
  <c r="AA32" i="5" l="1"/>
  <c r="V41" i="5"/>
  <c r="V42" i="5" s="1"/>
  <c r="V44" i="5" s="1"/>
  <c r="X8" i="5" s="1"/>
  <c r="V32" i="5"/>
  <c r="AA44" i="5"/>
  <c r="AC8" i="5" s="1"/>
  <c r="AC42" i="5"/>
  <c r="H41" i="5"/>
  <c r="H42" i="5" s="1"/>
  <c r="H44" i="5" s="1"/>
  <c r="H32" i="5"/>
  <c r="X15" i="5" l="1"/>
  <c r="X31" i="5" s="1"/>
  <c r="X41" i="5" s="1"/>
  <c r="X42" i="5" s="1"/>
  <c r="AC44" i="5"/>
  <c r="AE8" i="5" s="1"/>
  <c r="AE15" i="5" s="1"/>
  <c r="AE31" i="5" s="1"/>
  <c r="AC15" i="5"/>
  <c r="AC32" i="5"/>
  <c r="AE32" i="5" l="1"/>
  <c r="AE41" i="5"/>
  <c r="AE42" i="5" s="1"/>
  <c r="AE44" i="5" s="1"/>
  <c r="X32" i="5"/>
  <c r="X44" i="5"/>
  <c r="Z8" i="5" s="1"/>
  <c r="Z15" i="5" l="1"/>
  <c r="Z31" i="5" s="1"/>
  <c r="Z41" i="5" s="1"/>
  <c r="Z42" i="5" s="1"/>
  <c r="Z32" i="5" l="1"/>
  <c r="Z44" i="5"/>
  <c r="AB8" i="5" s="1"/>
  <c r="AB15" i="5" l="1"/>
  <c r="AB31" i="5" s="1"/>
  <c r="AB41" i="5" s="1"/>
  <c r="AB42" i="5" s="1"/>
  <c r="AB32" i="5" l="1"/>
  <c r="AB44" i="5"/>
  <c r="AD8" i="5" s="1"/>
  <c r="AD15" i="5" l="1"/>
  <c r="AD31" i="5" s="1"/>
  <c r="AD41" i="5" s="1"/>
  <c r="AD42" i="5" s="1"/>
  <c r="AD32" i="5" l="1"/>
  <c r="AD44" i="5"/>
  <c r="AF8" i="5" s="1"/>
  <c r="AF15" i="5" l="1"/>
  <c r="AF31" i="5" s="1"/>
  <c r="AF41" i="5" s="1"/>
  <c r="AF42" i="5" s="1"/>
  <c r="AF44" i="5" s="1"/>
  <c r="AF32" i="5" l="1"/>
</calcChain>
</file>

<file path=xl/sharedStrings.xml><?xml version="1.0" encoding="utf-8"?>
<sst xmlns="http://schemas.openxmlformats.org/spreadsheetml/2006/main" count="108" uniqueCount="56">
  <si>
    <t>Ist</t>
  </si>
  <si>
    <t>Personalaufwand</t>
  </si>
  <si>
    <t>Sozialleistungen</t>
  </si>
  <si>
    <t>Mieten</t>
  </si>
  <si>
    <t>Werbung</t>
  </si>
  <si>
    <t>Unterhalt, Reparaturen, Ersatz</t>
  </si>
  <si>
    <t>Liquiditätsplan für Firma:</t>
  </si>
  <si>
    <t>Anfangsdatum:</t>
  </si>
  <si>
    <t>Total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</si>
  <si>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</si>
  <si>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</si>
  <si>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</si>
  <si>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</si>
  <si>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</si>
  <si>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</si>
  <si>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</si>
  <si>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</si>
  <si>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</si>
  <si>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</si>
  <si>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</si>
  <si>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</si>
  <si>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Total Soll</t>
  </si>
  <si>
    <t>Total Ist</t>
  </si>
  <si>
    <t>Soll</t>
  </si>
  <si>
    <t>Bestand Kasse, Post, Bank</t>
  </si>
  <si>
    <t>Barverkäufe</t>
  </si>
  <si>
    <t>+</t>
  </si>
  <si>
    <t>Debitorenzahlungen</t>
  </si>
  <si>
    <t>Weitere Bareingänge (Miete, Wertschriften, Zinsen)</t>
  </si>
  <si>
    <t>=</t>
  </si>
  <si>
    <t>Einzahlungen total</t>
  </si>
  <si>
    <t>Verfügbare Mittel 1</t>
  </si>
  <si>
    <t>-</t>
  </si>
  <si>
    <t>Waren und Materialzahlungen</t>
  </si>
  <si>
    <t>Mehrwertsteuer</t>
  </si>
  <si>
    <t>Kapitalzinsen</t>
  </si>
  <si>
    <t>Steuern</t>
  </si>
  <si>
    <t>Versicherungen</t>
  </si>
  <si>
    <t>Büro- und Verwaltungsaufwand</t>
  </si>
  <si>
    <t>Sonstige Auszahlungen (Strom, Wasser usw.)</t>
  </si>
  <si>
    <t>Auszahlungen Total</t>
  </si>
  <si>
    <t>Brutto-Geldzufluss/-Geldabfluss</t>
  </si>
  <si>
    <t>Verfügbare Mittel 2</t>
  </si>
  <si>
    <t>Einzahlungen aus Anlagenverkauf (Desinvestitionen)</t>
  </si>
  <si>
    <t>Einzahlungen aus Aussenfinanzierung (Kreditaufnahme)</t>
  </si>
  <si>
    <t>Übrige Einzahlungen (Anzahlungen von Kunden, etc.)</t>
  </si>
  <si>
    <t>Privateinlagen/Kapitalerhöhung</t>
  </si>
  <si>
    <t>Auszahlungen für Investitionen</t>
  </si>
  <si>
    <t>Kapitalrückzahlungen / Kreditauszahlungen an Dritte</t>
  </si>
  <si>
    <t>Übrige Auszahlungen /Akontozahlungen an Lieferanten, etc.)</t>
  </si>
  <si>
    <t>Privatentnahmen</t>
  </si>
  <si>
    <t>Netto-Geldzufluss/Netto-Geldabfluss</t>
  </si>
  <si>
    <t>Endbestand verfügbare Mittel</t>
  </si>
  <si>
    <t>Kreditlimiten</t>
  </si>
  <si>
    <t>Überschuss / Manko</t>
  </si>
  <si>
    <t>Liquiditätsplan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</si>
</sst>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mmmm\ yy"/>
    <numFmt numFmtId="167" formatCode="#,##0_ ;[Red]\-#,##0\ "/>
  </numFmts>
  <fonts count="13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1"/>
      <name val="Arial Black"/>
      <family val="2"/>
    </font>
    <font>
      <sz val="10"/>
      <color indexed="8"/>
      <name val="Arial Black"/>
      <family val="2"/>
    </font>
    <font>
      <sz val="10"/>
      <name val="Arial Black"/>
      <family val="2"/>
    </font>
    <font>
      <sz val="10"/>
      <name val="Arial"/>
      <family val="2"/>
    </font>
    <font>
      <sz val="20"/>
      <name val="Arial Black"/>
      <family val="2"/>
    </font>
    <font>
      <u/>
      <sz val="10"/>
      <color indexed="12"/>
      <name val="Arial"/>
      <family val="2"/>
    </font>
    <font>
      <sz val="20"/>
      <color indexed="63"/>
      <name val="Wingdings 3"/>
      <family val="1"/>
      <charset val="2"/>
    </font>
    <font>
      <sz val="11"/>
      <name val="FuturTBol"/>
    </font>
    <font>
      <sz val="9"/>
      <name val="Geneva"/>
    </font>
    <font>
      <sz val="14"/>
      <name val="Geneva"/>
      <family val="2"/>
    </font>
    <font>
      <sz val="9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left"/>
      <protection hidden="1"/>
    </xf>
    <xf numFmtId="0" fontId="5" fillId="0" borderId="27" xfId="0" applyFont="1" applyFill="1" applyBorder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left"/>
      <protection hidden="1"/>
    </xf>
    <xf numFmtId="3" fontId="5" fillId="0" borderId="31" xfId="0" applyNumberFormat="1" applyFont="1" applyFill="1" applyBorder="1" applyAlignment="1" applyProtection="1">
      <protection locked="0" hidden="1"/>
    </xf>
    <xf numFmtId="3" fontId="5" fillId="0" borderId="32" xfId="0" applyNumberFormat="1" applyFont="1" applyFill="1" applyBorder="1" applyAlignment="1" applyProtection="1">
      <protection locked="0" hidden="1"/>
    </xf>
    <xf numFmtId="3" fontId="5" fillId="0" borderId="33" xfId="0" applyNumberFormat="1" applyFont="1" applyFill="1" applyBorder="1" applyAlignment="1" applyProtection="1">
      <protection locked="0" hidden="1"/>
    </xf>
    <xf numFmtId="0" fontId="5" fillId="0" borderId="12" xfId="0" quotePrefix="1" applyFont="1" applyFill="1" applyBorder="1" applyAlignment="1" applyProtection="1">
      <alignment horizontal="center"/>
      <protection hidden="1"/>
    </xf>
    <xf numFmtId="3" fontId="5" fillId="0" borderId="34" xfId="0" applyNumberFormat="1" applyFont="1" applyFill="1" applyBorder="1" applyAlignment="1" applyProtection="1">
      <protection locked="0" hidden="1"/>
    </xf>
    <xf numFmtId="3" fontId="5" fillId="0" borderId="35" xfId="0" applyNumberFormat="1" applyFont="1" applyFill="1" applyBorder="1" applyAlignment="1" applyProtection="1">
      <protection locked="0" hidden="1"/>
    </xf>
    <xf numFmtId="3" fontId="5" fillId="0" borderId="36" xfId="0" applyNumberFormat="1" applyFont="1" applyFill="1" applyBorder="1" applyAlignment="1" applyProtection="1">
      <protection locked="0" hidden="1"/>
    </xf>
    <xf numFmtId="0" fontId="5" fillId="0" borderId="15" xfId="0" applyFont="1" applyFill="1" applyBorder="1" applyAlignment="1" applyProtection="1">
      <alignment horizontal="center"/>
      <protection hidden="1"/>
    </xf>
    <xf numFmtId="3" fontId="5" fillId="0" borderId="23" xfId="0" applyNumberFormat="1" applyFont="1" applyFill="1" applyBorder="1" applyAlignment="1" applyProtection="1">
      <protection locked="0" hidden="1"/>
    </xf>
    <xf numFmtId="3" fontId="5" fillId="0" borderId="27" xfId="0" applyNumberFormat="1" applyFont="1" applyFill="1" applyBorder="1" applyAlignment="1" applyProtection="1">
      <protection locked="0" hidden="1"/>
    </xf>
    <xf numFmtId="3" fontId="5" fillId="0" borderId="28" xfId="0" applyNumberFormat="1" applyFont="1" applyFill="1" applyBorder="1" applyAlignment="1" applyProtection="1">
      <protection locked="0" hidden="1"/>
    </xf>
    <xf numFmtId="0" fontId="5" fillId="0" borderId="16" xfId="0" applyFont="1" applyFill="1" applyBorder="1" applyAlignment="1" applyProtection="1">
      <alignment horizontal="center"/>
      <protection hidden="1"/>
    </xf>
    <xf numFmtId="3" fontId="5" fillId="0" borderId="37" xfId="0" applyNumberFormat="1" applyFont="1" applyFill="1" applyBorder="1" applyAlignment="1" applyProtection="1">
      <protection locked="0" hidden="1"/>
    </xf>
    <xf numFmtId="0" fontId="5" fillId="0" borderId="12" xfId="0" applyFont="1" applyFill="1" applyBorder="1" applyAlignment="1" applyProtection="1">
      <alignment horizontal="center"/>
      <protection hidden="1"/>
    </xf>
    <xf numFmtId="3" fontId="5" fillId="0" borderId="38" xfId="0" applyNumberFormat="1" applyFont="1" applyFill="1" applyBorder="1" applyAlignment="1" applyProtection="1">
      <protection locked="0" hidden="1"/>
    </xf>
    <xf numFmtId="0" fontId="5" fillId="0" borderId="39" xfId="0" applyFont="1" applyFill="1" applyBorder="1" applyAlignment="1" applyProtection="1">
      <alignment horizontal="center"/>
      <protection hidden="1"/>
    </xf>
    <xf numFmtId="3" fontId="5" fillId="0" borderId="40" xfId="0" applyNumberFormat="1" applyFont="1" applyFill="1" applyBorder="1" applyAlignment="1" applyProtection="1">
      <protection locked="0" hidden="1"/>
    </xf>
    <xf numFmtId="3" fontId="5" fillId="0" borderId="41" xfId="0" applyNumberFormat="1" applyFont="1" applyFill="1" applyBorder="1" applyAlignment="1" applyProtection="1">
      <protection locked="0" hidden="1"/>
    </xf>
    <xf numFmtId="3" fontId="5" fillId="0" borderId="42" xfId="0" applyNumberFormat="1" applyFont="1" applyFill="1" applyBorder="1" applyAlignment="1" applyProtection="1">
      <protection locked="0" hidden="1"/>
    </xf>
    <xf numFmtId="0" fontId="12" fillId="2" borderId="7" xfId="0" quotePrefix="1" applyFont="1" applyFill="1" applyBorder="1" applyAlignment="1" applyProtection="1">
      <alignment horizontal="center"/>
      <protection hidden="1"/>
    </xf>
    <xf numFmtId="0" fontId="5" fillId="0" borderId="39" xfId="0" quotePrefix="1" applyFont="1" applyFill="1" applyBorder="1" applyAlignment="1" applyProtection="1">
      <alignment horizontal="center"/>
      <protection hidden="1"/>
    </xf>
    <xf numFmtId="0" fontId="4" fillId="9" borderId="7" xfId="0" quotePrefix="1" applyFont="1" applyFill="1" applyBorder="1" applyAlignment="1" applyProtection="1">
      <alignment horizontal="center"/>
      <protection hidden="1"/>
    </xf>
    <xf numFmtId="3" fontId="5" fillId="2" borderId="29" xfId="0" applyNumberFormat="1" applyFont="1" applyFill="1" applyBorder="1" applyAlignment="1" applyProtection="1">
      <protection hidden="1"/>
    </xf>
    <xf numFmtId="3" fontId="5" fillId="2" borderId="34" xfId="0" applyNumberFormat="1" applyFont="1" applyFill="1" applyBorder="1" applyAlignment="1" applyProtection="1"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3" fontId="5" fillId="8" borderId="30" xfId="0" applyNumberFormat="1" applyFont="1" applyFill="1" applyBorder="1" applyAlignment="1" applyProtection="1">
      <protection hidden="1"/>
    </xf>
    <xf numFmtId="3" fontId="5" fillId="8" borderId="35" xfId="0" applyNumberFormat="1" applyFont="1" applyFill="1" applyBorder="1" applyAlignment="1" applyProtection="1">
      <protection hidden="1"/>
    </xf>
    <xf numFmtId="3" fontId="2" fillId="6" borderId="20" xfId="0" applyNumberFormat="1" applyFont="1" applyFill="1" applyBorder="1" applyAlignment="1" applyProtection="1">
      <protection hidden="1"/>
    </xf>
    <xf numFmtId="3" fontId="2" fillId="6" borderId="19" xfId="0" applyNumberFormat="1" applyFont="1" applyFill="1" applyBorder="1" applyAlignment="1" applyProtection="1">
      <protection hidden="1"/>
    </xf>
    <xf numFmtId="3" fontId="4" fillId="7" borderId="43" xfId="0" applyNumberFormat="1" applyFont="1" applyFill="1" applyBorder="1" applyAlignment="1" applyProtection="1">
      <protection locked="0" hidden="1"/>
    </xf>
    <xf numFmtId="167" fontId="2" fillId="6" borderId="20" xfId="0" applyNumberFormat="1" applyFont="1" applyFill="1" applyBorder="1" applyAlignment="1" applyProtection="1">
      <protection hidden="1"/>
    </xf>
    <xf numFmtId="167" fontId="2" fillId="6" borderId="19" xfId="0" applyNumberFormat="1" applyFont="1" applyFill="1" applyBorder="1" applyAlignment="1" applyProtection="1">
      <protection hidden="1"/>
    </xf>
    <xf numFmtId="167" fontId="2" fillId="6" borderId="7" xfId="0" applyNumberFormat="1" applyFont="1" applyFill="1" applyBorder="1" applyAlignment="1" applyProtection="1">
      <protection hidden="1"/>
    </xf>
    <xf numFmtId="167" fontId="4" fillId="2" borderId="20" xfId="0" applyNumberFormat="1" applyFont="1" applyFill="1" applyBorder="1" applyAlignment="1" applyProtection="1">
      <protection hidden="1"/>
    </xf>
    <xf numFmtId="167" fontId="4" fillId="2" borderId="19" xfId="0" applyNumberFormat="1" applyFont="1" applyFill="1" applyBorder="1" applyAlignment="1" applyProtection="1">
      <protection hidden="1"/>
    </xf>
    <xf numFmtId="167" fontId="4" fillId="9" borderId="20" xfId="0" applyNumberFormat="1" applyFont="1" applyFill="1" applyBorder="1" applyAlignment="1" applyProtection="1">
      <protection hidden="1"/>
    </xf>
    <xf numFmtId="167" fontId="4" fillId="9" borderId="19" xfId="0" applyNumberFormat="1" applyFont="1" applyFill="1" applyBorder="1" applyAlignment="1" applyProtection="1">
      <protection hidden="1"/>
    </xf>
    <xf numFmtId="167" fontId="4" fillId="9" borderId="7" xfId="0" applyNumberFormat="1" applyFont="1" applyFill="1" applyBorder="1" applyAlignment="1" applyProtection="1">
      <protection hidden="1"/>
    </xf>
    <xf numFmtId="0" fontId="2" fillId="6" borderId="8" xfId="0" applyFont="1" applyFill="1" applyBorder="1" applyAlignment="1" applyProtection="1">
      <protection hidden="1"/>
    </xf>
    <xf numFmtId="0" fontId="5" fillId="0" borderId="10" xfId="0" applyFont="1" applyBorder="1" applyAlignment="1" applyProtection="1"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3" fillId="4" borderId="21" xfId="0" applyFont="1" applyFill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protection hidden="1"/>
    </xf>
    <xf numFmtId="0" fontId="11" fillId="0" borderId="16" xfId="0" applyFon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4" fillId="0" borderId="24" xfId="0" applyFont="1" applyFill="1" applyBorder="1" applyAlignment="1" applyProtection="1">
      <protection hidden="1"/>
    </xf>
    <xf numFmtId="0" fontId="4" fillId="0" borderId="25" xfId="0" applyFont="1" applyBorder="1" applyAlignment="1" applyProtection="1">
      <protection hidden="1"/>
    </xf>
    <xf numFmtId="166" fontId="4" fillId="0" borderId="24" xfId="0" applyNumberFormat="1" applyFont="1" applyFill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protection hidden="1"/>
    </xf>
    <xf numFmtId="0" fontId="5" fillId="0" borderId="13" xfId="0" applyFont="1" applyFill="1" applyBorder="1" applyAlignment="1" applyProtection="1">
      <protection hidden="1"/>
    </xf>
    <xf numFmtId="0" fontId="5" fillId="0" borderId="14" xfId="0" applyFont="1" applyFill="1" applyBorder="1" applyAlignment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4" fillId="2" borderId="9" xfId="0" applyFont="1" applyFill="1" applyBorder="1" applyAlignment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0" borderId="11" xfId="0" applyFont="1" applyFill="1" applyBorder="1" applyAlignment="1" applyProtection="1">
      <protection hidden="1"/>
    </xf>
    <xf numFmtId="0" fontId="4" fillId="9" borderId="7" xfId="0" quotePrefix="1" applyFont="1" applyFill="1" applyBorder="1" applyAlignment="1" applyProtection="1">
      <alignment horizontal="left" indent="3"/>
      <protection hidden="1"/>
    </xf>
    <xf numFmtId="0" fontId="4" fillId="9" borderId="8" xfId="0" applyFont="1" applyFill="1" applyBorder="1" applyAlignment="1" applyProtection="1">
      <protection hidden="1"/>
    </xf>
    <xf numFmtId="0" fontId="4" fillId="9" borderId="9" xfId="0" applyFont="1" applyFill="1" applyBorder="1" applyAlignment="1" applyProtection="1">
      <protection hidden="1"/>
    </xf>
    <xf numFmtId="0" fontId="0" fillId="0" borderId="0" xfId="0" applyAlignment="1" applyProtection="1"/>
    <xf numFmtId="0" fontId="0" fillId="0" borderId="0" xfId="0" applyAlignment="1" applyProtection="1"/>
    <xf numFmtId="0" fontId="0" fillId="0" borderId="0" xfId="0" applyProtection="1"/>
    <xf numFmtId="0" fontId="0" fillId="0" borderId="2" xfId="0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9" fontId="4" fillId="3" borderId="21" xfId="0" applyNumberFormat="1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horizontal="left" indent="3"/>
    </xf>
    <xf numFmtId="0" fontId="5" fillId="5" borderId="44" xfId="0" applyFont="1" applyFill="1" applyBorder="1" applyAlignment="1" applyProtection="1">
      <protection hidden="1"/>
    </xf>
    <xf numFmtId="0" fontId="5" fillId="5" borderId="45" xfId="0" applyFont="1" applyFill="1" applyBorder="1" applyAlignment="1" applyProtection="1">
      <protection hidden="1"/>
    </xf>
    <xf numFmtId="0" fontId="5" fillId="5" borderId="46" xfId="0" applyFont="1" applyFill="1" applyBorder="1" applyAlignment="1" applyProtection="1">
      <protection hidden="1"/>
    </xf>
    <xf numFmtId="0" fontId="5" fillId="5" borderId="15" xfId="0" applyFont="1" applyFill="1" applyBorder="1" applyAlignment="1" applyProtection="1">
      <protection hidden="1"/>
    </xf>
    <xf numFmtId="0" fontId="5" fillId="5" borderId="4" xfId="0" applyFont="1" applyFill="1" applyBorder="1" applyAlignment="1" applyProtection="1">
      <protection hidden="1"/>
    </xf>
    <xf numFmtId="3" fontId="4" fillId="7" borderId="20" xfId="0" applyNumberFormat="1" applyFont="1" applyFill="1" applyBorder="1" applyAlignment="1" applyProtection="1">
      <alignment horizontal="center"/>
      <protection hidden="1"/>
    </xf>
    <xf numFmtId="3" fontId="4" fillId="7" borderId="20" xfId="0" applyNumberFormat="1" applyFont="1" applyFill="1" applyBorder="1" applyAlignment="1" applyProtection="1">
      <protection hidden="1"/>
    </xf>
    <xf numFmtId="0" fontId="0" fillId="0" borderId="8" xfId="0" applyBorder="1" applyAlignment="1" applyProtection="1"/>
    <xf numFmtId="0" fontId="0" fillId="0" borderId="9" xfId="0" applyBorder="1" applyAlignment="1" applyProtection="1"/>
    <xf numFmtId="3" fontId="4" fillId="7" borderId="19" xfId="0" applyNumberFormat="1" applyFont="1" applyFill="1" applyBorder="1" applyAlignment="1" applyProtection="1">
      <protection hidden="1"/>
    </xf>
    <xf numFmtId="3" fontId="4" fillId="7" borderId="10" xfId="0" applyNumberFormat="1" applyFont="1" applyFill="1" applyBorder="1" applyAlignment="1" applyProtection="1"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99FF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55" zoomScaleNormal="55" workbookViewId="0">
      <selection activeCell="I9" sqref="I9"/>
    </sheetView>
  </sheetViews>
  <sheetFormatPr baseColWidth="10" defaultRowHeight="14.4"/>
  <cols>
    <col min="1" max="1" width="4.33203125" customWidth="1"/>
  </cols>
  <sheetData>
    <row r="1" spans="1:32" ht="30">
      <c r="A1" s="54" t="s">
        <v>55</v>
      </c>
      <c r="B1" s="80"/>
      <c r="C1" s="80"/>
      <c r="D1" s="80"/>
      <c r="E1" s="80"/>
      <c r="F1" s="80"/>
      <c r="G1" s="80"/>
      <c r="H1" s="81"/>
      <c r="I1" s="2"/>
      <c r="J1" s="1"/>
      <c r="K1" s="1"/>
      <c r="L1" s="1"/>
      <c r="M1" s="3"/>
      <c r="N1" s="3"/>
      <c r="O1" s="3"/>
      <c r="P1" s="3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15" thickBot="1">
      <c r="A2" s="82"/>
      <c r="B2" s="1"/>
      <c r="C2" s="1"/>
      <c r="D2" s="1"/>
      <c r="E2" s="1"/>
      <c r="F2" s="1"/>
      <c r="G2" s="1"/>
      <c r="H2" s="1"/>
      <c r="I2" s="4"/>
      <c r="J2" s="5"/>
      <c r="K2" s="5"/>
      <c r="L2" s="5"/>
      <c r="M2" s="1"/>
      <c r="N2" s="1"/>
      <c r="O2" s="1"/>
      <c r="P2" s="1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7.399999999999999">
      <c r="A3" s="55" t="s">
        <v>6</v>
      </c>
      <c r="B3" s="83"/>
      <c r="C3" s="83"/>
      <c r="D3" s="84"/>
      <c r="E3" s="83"/>
      <c r="F3" s="83"/>
      <c r="G3" s="85"/>
      <c r="H3" s="7"/>
      <c r="I3" s="6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6.8" thickBot="1">
      <c r="A4" s="56" t="s">
        <v>7</v>
      </c>
      <c r="B4" s="86"/>
      <c r="C4" s="86"/>
      <c r="D4" s="87"/>
      <c r="E4" s="86"/>
      <c r="F4" s="86"/>
      <c r="G4" s="88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7.399999999999999">
      <c r="A5" s="8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6.2">
      <c r="A6" s="58"/>
      <c r="B6" s="59"/>
      <c r="C6" s="59"/>
      <c r="D6" s="59"/>
      <c r="E6" s="59"/>
      <c r="F6" s="60"/>
      <c r="G6" s="64" t="s">
        <v>8</v>
      </c>
      <c r="H6" s="65"/>
      <c r="I6" s="66" t="s">
        <v>9</v>
      </c>
      <c r="J6" s="68"/>
      <c r="K6" s="66" t="s">
        <v>10</v>
      </c>
      <c r="L6" s="68"/>
      <c r="M6" s="66" t="s">
        <v>11</v>
      </c>
      <c r="N6" s="68"/>
      <c r="O6" s="66" t="s">
        <v>12</v>
      </c>
      <c r="P6" s="68"/>
      <c r="Q6" s="66" t="s">
        <v>13</v>
      </c>
      <c r="R6" s="68"/>
      <c r="S6" s="66" t="s">
        <v>14</v>
      </c>
      <c r="T6" s="68"/>
      <c r="U6" s="66" t="s">
        <v>15</v>
      </c>
      <c r="V6" s="68"/>
      <c r="W6" s="66" t="s">
        <v>16</v>
      </c>
      <c r="X6" s="68"/>
      <c r="Y6" s="66" t="s">
        <v>17</v>
      </c>
      <c r="Z6" s="68"/>
      <c r="AA6" s="66" t="s">
        <v>18</v>
      </c>
      <c r="AB6" s="68"/>
      <c r="AC6" s="66" t="s">
        <v>19</v>
      </c>
      <c r="AD6" s="68"/>
      <c r="AE6" s="66" t="s">
        <v>20</v>
      </c>
      <c r="AF6" s="67"/>
    </row>
    <row r="7" spans="1:32" ht="15" thickBot="1">
      <c r="A7" s="61"/>
      <c r="B7" s="62"/>
      <c r="C7" s="62"/>
      <c r="D7" s="62"/>
      <c r="E7" s="62"/>
      <c r="F7" s="63"/>
      <c r="G7" s="9" t="s">
        <v>21</v>
      </c>
      <c r="H7" s="10" t="s">
        <v>22</v>
      </c>
      <c r="I7" s="11" t="s">
        <v>23</v>
      </c>
      <c r="J7" s="12" t="s">
        <v>0</v>
      </c>
      <c r="K7" s="11" t="s">
        <v>23</v>
      </c>
      <c r="L7" s="12" t="s">
        <v>0</v>
      </c>
      <c r="M7" s="11" t="s">
        <v>23</v>
      </c>
      <c r="N7" s="12" t="s">
        <v>0</v>
      </c>
      <c r="O7" s="11" t="s">
        <v>23</v>
      </c>
      <c r="P7" s="12" t="s">
        <v>0</v>
      </c>
      <c r="Q7" s="11" t="s">
        <v>23</v>
      </c>
      <c r="R7" s="12" t="s">
        <v>0</v>
      </c>
      <c r="S7" s="11" t="s">
        <v>23</v>
      </c>
      <c r="T7" s="12" t="s">
        <v>0</v>
      </c>
      <c r="U7" s="11" t="s">
        <v>23</v>
      </c>
      <c r="V7" s="12" t="s">
        <v>0</v>
      </c>
      <c r="W7" s="11" t="s">
        <v>23</v>
      </c>
      <c r="X7" s="12" t="s">
        <v>0</v>
      </c>
      <c r="Y7" s="11" t="s">
        <v>23</v>
      </c>
      <c r="Z7" s="12" t="s">
        <v>0</v>
      </c>
      <c r="AA7" s="11" t="s">
        <v>23</v>
      </c>
      <c r="AB7" s="12" t="s">
        <v>0</v>
      </c>
      <c r="AC7" s="11" t="s">
        <v>23</v>
      </c>
      <c r="AD7" s="12" t="s">
        <v>0</v>
      </c>
      <c r="AE7" s="11" t="s">
        <v>23</v>
      </c>
      <c r="AF7" s="13" t="s">
        <v>0</v>
      </c>
    </row>
    <row r="8" spans="1:32" ht="16.8" thickBot="1">
      <c r="A8" s="77" t="s">
        <v>24</v>
      </c>
      <c r="B8" s="89"/>
      <c r="C8" s="89"/>
      <c r="D8" s="89"/>
      <c r="E8" s="89"/>
      <c r="F8" s="89"/>
      <c r="G8" s="49"/>
      <c r="H8" s="50"/>
      <c r="I8" s="49"/>
      <c r="J8" s="50"/>
      <c r="K8" s="49">
        <f>SUM(I44)</f>
        <v>0</v>
      </c>
      <c r="L8" s="50">
        <f>SUM(J44)</f>
        <v>0</v>
      </c>
      <c r="M8" s="49">
        <f>SUM(K44)</f>
        <v>0</v>
      </c>
      <c r="N8" s="50">
        <f>SUM(L44)</f>
        <v>0</v>
      </c>
      <c r="O8" s="49">
        <f t="shared" ref="O8:AF8" si="0">SUM(M44)</f>
        <v>0</v>
      </c>
      <c r="P8" s="50">
        <f t="shared" si="0"/>
        <v>0</v>
      </c>
      <c r="Q8" s="49">
        <f t="shared" si="0"/>
        <v>0</v>
      </c>
      <c r="R8" s="50">
        <f t="shared" si="0"/>
        <v>0</v>
      </c>
      <c r="S8" s="49">
        <f t="shared" si="0"/>
        <v>0</v>
      </c>
      <c r="T8" s="50">
        <f t="shared" si="0"/>
        <v>0</v>
      </c>
      <c r="U8" s="49">
        <f t="shared" si="0"/>
        <v>0</v>
      </c>
      <c r="V8" s="50">
        <f t="shared" si="0"/>
        <v>0</v>
      </c>
      <c r="W8" s="49">
        <f t="shared" si="0"/>
        <v>0</v>
      </c>
      <c r="X8" s="50">
        <f t="shared" si="0"/>
        <v>0</v>
      </c>
      <c r="Y8" s="49">
        <f t="shared" si="0"/>
        <v>0</v>
      </c>
      <c r="Z8" s="50">
        <f t="shared" si="0"/>
        <v>0</v>
      </c>
      <c r="AA8" s="49">
        <f t="shared" si="0"/>
        <v>0</v>
      </c>
      <c r="AB8" s="50">
        <f t="shared" si="0"/>
        <v>0</v>
      </c>
      <c r="AC8" s="49">
        <f t="shared" si="0"/>
        <v>0</v>
      </c>
      <c r="AD8" s="50">
        <f t="shared" si="0"/>
        <v>0</v>
      </c>
      <c r="AE8" s="49">
        <f t="shared" si="0"/>
        <v>0</v>
      </c>
      <c r="AF8" s="50">
        <f t="shared" si="0"/>
        <v>0</v>
      </c>
    </row>
    <row r="9" spans="1:32">
      <c r="A9" s="25"/>
      <c r="B9" s="69" t="s">
        <v>25</v>
      </c>
      <c r="C9" s="53"/>
      <c r="D9" s="53"/>
      <c r="E9" s="53"/>
      <c r="F9" s="57"/>
      <c r="G9" s="36">
        <f>SUM(I9+K9+M9+O9+Q9+S9+U9+W9+Y9+AA9+AC9+AE9)</f>
        <v>0</v>
      </c>
      <c r="H9" s="39">
        <f>SUM(J9+L9+N9+P9+R9+T9+V9+X9+Z9+AB9+AD9+AF9)</f>
        <v>0</v>
      </c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6"/>
    </row>
    <row r="10" spans="1:32">
      <c r="A10" s="17" t="s">
        <v>26</v>
      </c>
      <c r="B10" s="70" t="s">
        <v>27</v>
      </c>
      <c r="C10" s="70"/>
      <c r="D10" s="70"/>
      <c r="E10" s="70"/>
      <c r="F10" s="71"/>
      <c r="G10" s="37">
        <f>SUM(I10+K10+M10+O10+Q10+S10+U10+W10+Y10+AA10+AC10+AE10)</f>
        <v>0</v>
      </c>
      <c r="H10" s="40">
        <f>SUM(J10+L10+N10+P10+R10+T10+V10+X10+Z10+AB10+AD10+AF10)</f>
        <v>0</v>
      </c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20"/>
    </row>
    <row r="11" spans="1:32">
      <c r="A11" s="17" t="s">
        <v>26</v>
      </c>
      <c r="B11" s="70" t="s">
        <v>28</v>
      </c>
      <c r="C11" s="70"/>
      <c r="D11" s="70"/>
      <c r="E11" s="70"/>
      <c r="F11" s="71"/>
      <c r="G11" s="37">
        <f>SUM(I11+K11+M11+O11+Q11+S11+U11+W11+Y11+AA11+AC11+AE11)</f>
        <v>0</v>
      </c>
      <c r="H11" s="40">
        <f t="shared" ref="H11:H14" si="1">SUM(J11+L11+N11+P11+R11+T11+V11+X11+Z11+AB11+AD11+AF11)</f>
        <v>0</v>
      </c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20"/>
    </row>
    <row r="12" spans="1:32">
      <c r="A12" s="17" t="s">
        <v>26</v>
      </c>
      <c r="B12" s="90"/>
      <c r="C12" s="91"/>
      <c r="D12" s="91"/>
      <c r="E12" s="91"/>
      <c r="F12" s="92"/>
      <c r="G12" s="37">
        <f>SUM(I12+K12+M12+O12+Q12+S12+U12+W12+Y12+AA12+AC12+AE12)</f>
        <v>0</v>
      </c>
      <c r="H12" s="40">
        <f t="shared" si="1"/>
        <v>0</v>
      </c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20"/>
    </row>
    <row r="13" spans="1:32" ht="15" thickBot="1">
      <c r="A13" s="21" t="s">
        <v>26</v>
      </c>
      <c r="B13" s="93"/>
      <c r="C13" s="94"/>
      <c r="D13" s="94"/>
      <c r="E13" s="94"/>
      <c r="F13" s="94"/>
      <c r="G13" s="37">
        <f>SUM(I13+K13+M13+O13+Q13+S13+U13+W13+Y13+AA13+AC13+AE13)</f>
        <v>0</v>
      </c>
      <c r="H13" s="40">
        <f t="shared" si="1"/>
        <v>0</v>
      </c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4"/>
    </row>
    <row r="14" spans="1:32" ht="16.8" thickBot="1">
      <c r="A14" s="35" t="s">
        <v>29</v>
      </c>
      <c r="B14" s="78" t="s">
        <v>30</v>
      </c>
      <c r="C14" s="78"/>
      <c r="D14" s="78"/>
      <c r="E14" s="78"/>
      <c r="F14" s="79"/>
      <c r="G14" s="51">
        <f>SUM(I14+K14+M14+O14+Q14+S14+U14+W14+Y14+AA14+AC14+AE14)</f>
        <v>0</v>
      </c>
      <c r="H14" s="51">
        <f t="shared" si="1"/>
        <v>0</v>
      </c>
      <c r="I14" s="49">
        <f t="shared" ref="I14:AF14" si="2">SUM(I9:I13)</f>
        <v>0</v>
      </c>
      <c r="J14" s="50">
        <f t="shared" si="2"/>
        <v>0</v>
      </c>
      <c r="K14" s="49">
        <f t="shared" si="2"/>
        <v>0</v>
      </c>
      <c r="L14" s="50">
        <f t="shared" si="2"/>
        <v>0</v>
      </c>
      <c r="M14" s="49">
        <f t="shared" si="2"/>
        <v>0</v>
      </c>
      <c r="N14" s="50">
        <f t="shared" si="2"/>
        <v>0</v>
      </c>
      <c r="O14" s="49">
        <f t="shared" si="2"/>
        <v>0</v>
      </c>
      <c r="P14" s="50">
        <f t="shared" si="2"/>
        <v>0</v>
      </c>
      <c r="Q14" s="49">
        <f t="shared" si="2"/>
        <v>0</v>
      </c>
      <c r="R14" s="50">
        <f t="shared" si="2"/>
        <v>0</v>
      </c>
      <c r="S14" s="49">
        <f t="shared" si="2"/>
        <v>0</v>
      </c>
      <c r="T14" s="50">
        <f t="shared" si="2"/>
        <v>0</v>
      </c>
      <c r="U14" s="49">
        <f t="shared" si="2"/>
        <v>0</v>
      </c>
      <c r="V14" s="50">
        <f t="shared" si="2"/>
        <v>0</v>
      </c>
      <c r="W14" s="49">
        <f t="shared" si="2"/>
        <v>0</v>
      </c>
      <c r="X14" s="50">
        <f t="shared" si="2"/>
        <v>0</v>
      </c>
      <c r="Y14" s="49">
        <f t="shared" si="2"/>
        <v>0</v>
      </c>
      <c r="Z14" s="50">
        <f t="shared" si="2"/>
        <v>0</v>
      </c>
      <c r="AA14" s="49">
        <f t="shared" si="2"/>
        <v>0</v>
      </c>
      <c r="AB14" s="50">
        <f t="shared" si="2"/>
        <v>0</v>
      </c>
      <c r="AC14" s="49">
        <f t="shared" si="2"/>
        <v>0</v>
      </c>
      <c r="AD14" s="50">
        <f t="shared" si="2"/>
        <v>0</v>
      </c>
      <c r="AE14" s="49">
        <f t="shared" si="2"/>
        <v>0</v>
      </c>
      <c r="AF14" s="50">
        <f t="shared" si="2"/>
        <v>0</v>
      </c>
    </row>
    <row r="15" spans="1:32" ht="18" thickBot="1">
      <c r="A15" s="38" t="s">
        <v>29</v>
      </c>
      <c r="B15" s="52" t="s">
        <v>31</v>
      </c>
      <c r="C15" s="52"/>
      <c r="D15" s="52"/>
      <c r="E15" s="52"/>
      <c r="F15" s="52"/>
      <c r="G15" s="44">
        <f t="shared" ref="G15:AF15" si="3">SUM(G8+G14)</f>
        <v>0</v>
      </c>
      <c r="H15" s="45">
        <f t="shared" si="3"/>
        <v>0</v>
      </c>
      <c r="I15" s="44">
        <f t="shared" si="3"/>
        <v>0</v>
      </c>
      <c r="J15" s="45">
        <f t="shared" si="3"/>
        <v>0</v>
      </c>
      <c r="K15" s="44">
        <f t="shared" si="3"/>
        <v>0</v>
      </c>
      <c r="L15" s="45">
        <f t="shared" si="3"/>
        <v>0</v>
      </c>
      <c r="M15" s="44">
        <f t="shared" si="3"/>
        <v>0</v>
      </c>
      <c r="N15" s="45">
        <f t="shared" si="3"/>
        <v>0</v>
      </c>
      <c r="O15" s="44">
        <f t="shared" si="3"/>
        <v>0</v>
      </c>
      <c r="P15" s="45">
        <f t="shared" si="3"/>
        <v>0</v>
      </c>
      <c r="Q15" s="44">
        <f t="shared" si="3"/>
        <v>0</v>
      </c>
      <c r="R15" s="45">
        <f t="shared" si="3"/>
        <v>0</v>
      </c>
      <c r="S15" s="44">
        <f t="shared" si="3"/>
        <v>0</v>
      </c>
      <c r="T15" s="45">
        <f t="shared" si="3"/>
        <v>0</v>
      </c>
      <c r="U15" s="44">
        <f t="shared" si="3"/>
        <v>0</v>
      </c>
      <c r="V15" s="45">
        <f t="shared" si="3"/>
        <v>0</v>
      </c>
      <c r="W15" s="44">
        <f t="shared" si="3"/>
        <v>0</v>
      </c>
      <c r="X15" s="45">
        <f t="shared" si="3"/>
        <v>0</v>
      </c>
      <c r="Y15" s="44">
        <f t="shared" si="3"/>
        <v>0</v>
      </c>
      <c r="Z15" s="45">
        <f t="shared" si="3"/>
        <v>0</v>
      </c>
      <c r="AA15" s="44">
        <f t="shared" si="3"/>
        <v>0</v>
      </c>
      <c r="AB15" s="45">
        <f t="shared" si="3"/>
        <v>0</v>
      </c>
      <c r="AC15" s="44">
        <f t="shared" si="3"/>
        <v>0</v>
      </c>
      <c r="AD15" s="45">
        <f t="shared" si="3"/>
        <v>0</v>
      </c>
      <c r="AE15" s="44">
        <f t="shared" si="3"/>
        <v>0</v>
      </c>
      <c r="AF15" s="45">
        <f t="shared" si="3"/>
        <v>0</v>
      </c>
    </row>
    <row r="16" spans="1:32">
      <c r="A16" s="25" t="s">
        <v>32</v>
      </c>
      <c r="B16" s="69" t="s">
        <v>33</v>
      </c>
      <c r="C16" s="69"/>
      <c r="D16" s="69"/>
      <c r="E16" s="69"/>
      <c r="F16" s="76"/>
      <c r="G16" s="36">
        <f>SUM(I16+K16+M16+O16+Q16+S16+U16+W16+Y16+AA16+AC16+AE16)</f>
        <v>0</v>
      </c>
      <c r="H16" s="39">
        <f>SUM(J16+L16+N16+P16+R16+T16+V16+X16+Z16+AB16+AD16+AF16)</f>
        <v>0</v>
      </c>
      <c r="I16" s="14"/>
      <c r="J16" s="16"/>
      <c r="K16" s="14"/>
      <c r="L16" s="16"/>
      <c r="M16" s="14"/>
      <c r="N16" s="16"/>
      <c r="O16" s="14"/>
      <c r="P16" s="16"/>
      <c r="Q16" s="14"/>
      <c r="R16" s="16"/>
      <c r="S16" s="14"/>
      <c r="T16" s="16"/>
      <c r="U16" s="14"/>
      <c r="V16" s="16"/>
      <c r="W16" s="14"/>
      <c r="X16" s="16"/>
      <c r="Y16" s="14"/>
      <c r="Z16" s="16"/>
      <c r="AA16" s="14"/>
      <c r="AB16" s="16"/>
      <c r="AC16" s="14"/>
      <c r="AD16" s="26"/>
      <c r="AE16" s="14"/>
      <c r="AF16" s="16"/>
    </row>
    <row r="17" spans="1:32">
      <c r="A17" s="27" t="s">
        <v>32</v>
      </c>
      <c r="B17" s="70" t="s">
        <v>34</v>
      </c>
      <c r="C17" s="70"/>
      <c r="D17" s="70"/>
      <c r="E17" s="70"/>
      <c r="F17" s="71"/>
      <c r="G17" s="37">
        <f t="shared" ref="G17:G29" si="4">SUM(I17+K17+M17+O17+Q17+S17+U17+W17+Y17+AA17+AC17+AE17)</f>
        <v>0</v>
      </c>
      <c r="H17" s="40">
        <f t="shared" ref="H17:H29" si="5">SUM(J17+L17+N17+P17+R17+T17+V17+X17+Z17+AB17+AD17+AF17)</f>
        <v>0</v>
      </c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20"/>
      <c r="AC17" s="18"/>
      <c r="AD17" s="28"/>
      <c r="AE17" s="18"/>
      <c r="AF17" s="20"/>
    </row>
    <row r="18" spans="1:32">
      <c r="A18" s="27" t="s">
        <v>32</v>
      </c>
      <c r="B18" s="70" t="s">
        <v>1</v>
      </c>
      <c r="C18" s="70"/>
      <c r="D18" s="70"/>
      <c r="E18" s="70"/>
      <c r="F18" s="71"/>
      <c r="G18" s="37">
        <f t="shared" si="4"/>
        <v>0</v>
      </c>
      <c r="H18" s="40">
        <f t="shared" si="5"/>
        <v>0</v>
      </c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8"/>
      <c r="AE18" s="18"/>
      <c r="AF18" s="20"/>
    </row>
    <row r="19" spans="1:32">
      <c r="A19" s="27" t="s">
        <v>32</v>
      </c>
      <c r="B19" s="70" t="s">
        <v>2</v>
      </c>
      <c r="C19" s="70"/>
      <c r="D19" s="70"/>
      <c r="E19" s="70"/>
      <c r="F19" s="71"/>
      <c r="G19" s="37">
        <f t="shared" si="4"/>
        <v>0</v>
      </c>
      <c r="H19" s="40">
        <f t="shared" si="5"/>
        <v>0</v>
      </c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20"/>
      <c r="AC19" s="18"/>
      <c r="AD19" s="28"/>
      <c r="AE19" s="18"/>
      <c r="AF19" s="20"/>
    </row>
    <row r="20" spans="1:32">
      <c r="A20" s="27" t="s">
        <v>32</v>
      </c>
      <c r="B20" s="70" t="s">
        <v>35</v>
      </c>
      <c r="C20" s="70"/>
      <c r="D20" s="70"/>
      <c r="E20" s="70"/>
      <c r="F20" s="71"/>
      <c r="G20" s="37">
        <f t="shared" si="4"/>
        <v>0</v>
      </c>
      <c r="H20" s="40">
        <f t="shared" si="5"/>
        <v>0</v>
      </c>
      <c r="I20" s="18"/>
      <c r="J20" s="20"/>
      <c r="K20" s="18"/>
      <c r="L20" s="20"/>
      <c r="M20" s="18"/>
      <c r="N20" s="20"/>
      <c r="O20" s="18"/>
      <c r="P20" s="20"/>
      <c r="Q20" s="18"/>
      <c r="R20" s="20"/>
      <c r="S20" s="18"/>
      <c r="T20" s="20"/>
      <c r="U20" s="18"/>
      <c r="V20" s="20"/>
      <c r="W20" s="18"/>
      <c r="X20" s="20"/>
      <c r="Y20" s="18"/>
      <c r="Z20" s="20"/>
      <c r="AA20" s="18"/>
      <c r="AB20" s="20"/>
      <c r="AC20" s="18"/>
      <c r="AD20" s="28"/>
      <c r="AE20" s="18"/>
      <c r="AF20" s="20"/>
    </row>
    <row r="21" spans="1:32">
      <c r="A21" s="27" t="s">
        <v>32</v>
      </c>
      <c r="B21" s="70" t="s">
        <v>36</v>
      </c>
      <c r="C21" s="70"/>
      <c r="D21" s="70"/>
      <c r="E21" s="70"/>
      <c r="F21" s="71"/>
      <c r="G21" s="37">
        <f t="shared" si="4"/>
        <v>0</v>
      </c>
      <c r="H21" s="40">
        <f t="shared" si="5"/>
        <v>0</v>
      </c>
      <c r="I21" s="18"/>
      <c r="J21" s="20"/>
      <c r="K21" s="18"/>
      <c r="L21" s="20"/>
      <c r="M21" s="18"/>
      <c r="N21" s="20"/>
      <c r="O21" s="18"/>
      <c r="P21" s="20"/>
      <c r="Q21" s="18"/>
      <c r="R21" s="20"/>
      <c r="S21" s="18"/>
      <c r="T21" s="20"/>
      <c r="U21" s="18"/>
      <c r="V21" s="20"/>
      <c r="W21" s="18"/>
      <c r="X21" s="20"/>
      <c r="Y21" s="18"/>
      <c r="Z21" s="20"/>
      <c r="AA21" s="18"/>
      <c r="AB21" s="20"/>
      <c r="AC21" s="18"/>
      <c r="AD21" s="28"/>
      <c r="AE21" s="18"/>
      <c r="AF21" s="20"/>
    </row>
    <row r="22" spans="1:32">
      <c r="A22" s="27" t="s">
        <v>32</v>
      </c>
      <c r="B22" s="70" t="s">
        <v>37</v>
      </c>
      <c r="C22" s="70"/>
      <c r="D22" s="70"/>
      <c r="E22" s="70"/>
      <c r="F22" s="71"/>
      <c r="G22" s="37">
        <f t="shared" si="4"/>
        <v>0</v>
      </c>
      <c r="H22" s="40">
        <f t="shared" si="5"/>
        <v>0</v>
      </c>
      <c r="I22" s="18"/>
      <c r="J22" s="20"/>
      <c r="K22" s="18"/>
      <c r="L22" s="20"/>
      <c r="M22" s="18"/>
      <c r="N22" s="20"/>
      <c r="O22" s="18"/>
      <c r="P22" s="20"/>
      <c r="Q22" s="18"/>
      <c r="R22" s="20"/>
      <c r="S22" s="18"/>
      <c r="T22" s="20"/>
      <c r="U22" s="18"/>
      <c r="V22" s="20"/>
      <c r="W22" s="18"/>
      <c r="X22" s="20"/>
      <c r="Y22" s="18"/>
      <c r="Z22" s="20"/>
      <c r="AA22" s="18"/>
      <c r="AB22" s="20"/>
      <c r="AC22" s="18"/>
      <c r="AD22" s="28"/>
      <c r="AE22" s="18"/>
      <c r="AF22" s="20"/>
    </row>
    <row r="23" spans="1:32">
      <c r="A23" s="27" t="s">
        <v>32</v>
      </c>
      <c r="B23" s="70" t="s">
        <v>3</v>
      </c>
      <c r="C23" s="70"/>
      <c r="D23" s="70"/>
      <c r="E23" s="70"/>
      <c r="F23" s="71"/>
      <c r="G23" s="37">
        <f t="shared" si="4"/>
        <v>0</v>
      </c>
      <c r="H23" s="40">
        <f t="shared" si="5"/>
        <v>0</v>
      </c>
      <c r="I23" s="18"/>
      <c r="J23" s="20"/>
      <c r="K23" s="18"/>
      <c r="L23" s="20"/>
      <c r="M23" s="18"/>
      <c r="N23" s="20"/>
      <c r="O23" s="18"/>
      <c r="P23" s="20"/>
      <c r="Q23" s="18"/>
      <c r="R23" s="20"/>
      <c r="S23" s="18"/>
      <c r="T23" s="20"/>
      <c r="U23" s="18"/>
      <c r="V23" s="20"/>
      <c r="W23" s="18"/>
      <c r="X23" s="20"/>
      <c r="Y23" s="18"/>
      <c r="Z23" s="20"/>
      <c r="AA23" s="18"/>
      <c r="AB23" s="20"/>
      <c r="AC23" s="18"/>
      <c r="AD23" s="28"/>
      <c r="AE23" s="18"/>
      <c r="AF23" s="20"/>
    </row>
    <row r="24" spans="1:32">
      <c r="A24" s="27" t="s">
        <v>32</v>
      </c>
      <c r="B24" s="70" t="s">
        <v>38</v>
      </c>
      <c r="C24" s="70"/>
      <c r="D24" s="70"/>
      <c r="E24" s="70"/>
      <c r="F24" s="71"/>
      <c r="G24" s="37">
        <f t="shared" si="4"/>
        <v>0</v>
      </c>
      <c r="H24" s="40">
        <f t="shared" si="5"/>
        <v>0</v>
      </c>
      <c r="I24" s="18"/>
      <c r="J24" s="20"/>
      <c r="K24" s="18"/>
      <c r="L24" s="20"/>
      <c r="M24" s="18"/>
      <c r="N24" s="20"/>
      <c r="O24" s="18"/>
      <c r="P24" s="20"/>
      <c r="Q24" s="18"/>
      <c r="R24" s="20"/>
      <c r="S24" s="18"/>
      <c r="T24" s="20"/>
      <c r="U24" s="18"/>
      <c r="V24" s="20"/>
      <c r="W24" s="18"/>
      <c r="X24" s="20"/>
      <c r="Y24" s="18"/>
      <c r="Z24" s="20"/>
      <c r="AA24" s="18"/>
      <c r="AB24" s="20"/>
      <c r="AC24" s="18"/>
      <c r="AD24" s="28"/>
      <c r="AE24" s="18"/>
      <c r="AF24" s="20"/>
    </row>
    <row r="25" spans="1:32">
      <c r="A25" s="27" t="s">
        <v>32</v>
      </c>
      <c r="B25" s="70" t="s">
        <v>4</v>
      </c>
      <c r="C25" s="70"/>
      <c r="D25" s="70"/>
      <c r="E25" s="70"/>
      <c r="F25" s="71"/>
      <c r="G25" s="37">
        <f t="shared" si="4"/>
        <v>0</v>
      </c>
      <c r="H25" s="40">
        <f t="shared" si="5"/>
        <v>0</v>
      </c>
      <c r="I25" s="18"/>
      <c r="J25" s="20"/>
      <c r="K25" s="18"/>
      <c r="L25" s="20"/>
      <c r="M25" s="18"/>
      <c r="N25" s="20"/>
      <c r="O25" s="18"/>
      <c r="P25" s="20"/>
      <c r="Q25" s="18"/>
      <c r="R25" s="20"/>
      <c r="S25" s="18"/>
      <c r="T25" s="20"/>
      <c r="U25" s="18"/>
      <c r="V25" s="20"/>
      <c r="W25" s="18"/>
      <c r="X25" s="20"/>
      <c r="Y25" s="18"/>
      <c r="Z25" s="20"/>
      <c r="AA25" s="18"/>
      <c r="AB25" s="20"/>
      <c r="AC25" s="18"/>
      <c r="AD25" s="28"/>
      <c r="AE25" s="18"/>
      <c r="AF25" s="20"/>
    </row>
    <row r="26" spans="1:32">
      <c r="A26" s="27" t="s">
        <v>32</v>
      </c>
      <c r="B26" s="70" t="s">
        <v>5</v>
      </c>
      <c r="C26" s="70"/>
      <c r="D26" s="70"/>
      <c r="E26" s="70"/>
      <c r="F26" s="71"/>
      <c r="G26" s="37">
        <f t="shared" si="4"/>
        <v>0</v>
      </c>
      <c r="H26" s="40">
        <f t="shared" si="5"/>
        <v>0</v>
      </c>
      <c r="I26" s="18"/>
      <c r="J26" s="20"/>
      <c r="K26" s="18"/>
      <c r="L26" s="20"/>
      <c r="M26" s="18"/>
      <c r="N26" s="20"/>
      <c r="O26" s="18"/>
      <c r="P26" s="20"/>
      <c r="Q26" s="18"/>
      <c r="R26" s="20"/>
      <c r="S26" s="18"/>
      <c r="T26" s="20"/>
      <c r="U26" s="18"/>
      <c r="V26" s="20"/>
      <c r="W26" s="18"/>
      <c r="X26" s="20"/>
      <c r="Y26" s="18"/>
      <c r="Z26" s="20"/>
      <c r="AA26" s="18"/>
      <c r="AB26" s="20"/>
      <c r="AC26" s="18"/>
      <c r="AD26" s="28"/>
      <c r="AE26" s="18"/>
      <c r="AF26" s="20"/>
    </row>
    <row r="27" spans="1:32">
      <c r="A27" s="27" t="s">
        <v>32</v>
      </c>
      <c r="B27" s="70" t="s">
        <v>39</v>
      </c>
      <c r="C27" s="70"/>
      <c r="D27" s="70"/>
      <c r="E27" s="70"/>
      <c r="F27" s="71"/>
      <c r="G27" s="37">
        <f t="shared" si="4"/>
        <v>0</v>
      </c>
      <c r="H27" s="40">
        <f t="shared" si="5"/>
        <v>0</v>
      </c>
      <c r="I27" s="18"/>
      <c r="J27" s="20"/>
      <c r="K27" s="18"/>
      <c r="L27" s="20"/>
      <c r="M27" s="18"/>
      <c r="N27" s="20"/>
      <c r="O27" s="18"/>
      <c r="P27" s="20"/>
      <c r="Q27" s="18"/>
      <c r="R27" s="20"/>
      <c r="S27" s="18"/>
      <c r="T27" s="20"/>
      <c r="U27" s="18"/>
      <c r="V27" s="20"/>
      <c r="W27" s="18"/>
      <c r="X27" s="20"/>
      <c r="Y27" s="18"/>
      <c r="Z27" s="20"/>
      <c r="AA27" s="18"/>
      <c r="AB27" s="20"/>
      <c r="AC27" s="18"/>
      <c r="AD27" s="28"/>
      <c r="AE27" s="18"/>
      <c r="AF27" s="20"/>
    </row>
    <row r="28" spans="1:32">
      <c r="A28" s="27" t="s">
        <v>32</v>
      </c>
      <c r="B28" s="90"/>
      <c r="C28" s="91"/>
      <c r="D28" s="91"/>
      <c r="E28" s="91"/>
      <c r="F28" s="92"/>
      <c r="G28" s="37">
        <f t="shared" si="4"/>
        <v>0</v>
      </c>
      <c r="H28" s="40">
        <f t="shared" si="5"/>
        <v>0</v>
      </c>
      <c r="I28" s="18"/>
      <c r="J28" s="20"/>
      <c r="K28" s="18"/>
      <c r="L28" s="20"/>
      <c r="M28" s="18"/>
      <c r="N28" s="20"/>
      <c r="O28" s="18"/>
      <c r="P28" s="20"/>
      <c r="Q28" s="18"/>
      <c r="R28" s="20"/>
      <c r="S28" s="18"/>
      <c r="T28" s="20"/>
      <c r="U28" s="18"/>
      <c r="V28" s="20"/>
      <c r="W28" s="18"/>
      <c r="X28" s="20"/>
      <c r="Y28" s="18"/>
      <c r="Z28" s="20"/>
      <c r="AA28" s="18"/>
      <c r="AB28" s="20"/>
      <c r="AC28" s="18"/>
      <c r="AD28" s="28"/>
      <c r="AE28" s="18"/>
      <c r="AF28" s="20"/>
    </row>
    <row r="29" spans="1:32" ht="15" thickBot="1">
      <c r="A29" s="29" t="s">
        <v>32</v>
      </c>
      <c r="B29" s="93"/>
      <c r="C29" s="94"/>
      <c r="D29" s="94"/>
      <c r="E29" s="94"/>
      <c r="F29" s="94"/>
      <c r="G29" s="37">
        <f t="shared" si="4"/>
        <v>0</v>
      </c>
      <c r="H29" s="40">
        <f t="shared" si="5"/>
        <v>0</v>
      </c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30"/>
      <c r="AB29" s="31"/>
      <c r="AC29" s="30"/>
      <c r="AD29" s="32"/>
      <c r="AE29" s="30"/>
      <c r="AF29" s="31"/>
    </row>
    <row r="30" spans="1:32" ht="16.8" thickBot="1">
      <c r="A30" s="35" t="s">
        <v>29</v>
      </c>
      <c r="B30" s="78" t="s">
        <v>40</v>
      </c>
      <c r="C30" s="78"/>
      <c r="D30" s="78"/>
      <c r="E30" s="78"/>
      <c r="F30" s="79"/>
      <c r="G30" s="49">
        <f t="shared" ref="G30:AF30" si="6">SUM(G16:G29)</f>
        <v>0</v>
      </c>
      <c r="H30" s="49">
        <f t="shared" si="6"/>
        <v>0</v>
      </c>
      <c r="I30" s="49">
        <f t="shared" si="6"/>
        <v>0</v>
      </c>
      <c r="J30" s="49">
        <f t="shared" si="6"/>
        <v>0</v>
      </c>
      <c r="K30" s="49">
        <f t="shared" si="6"/>
        <v>0</v>
      </c>
      <c r="L30" s="49">
        <f t="shared" si="6"/>
        <v>0</v>
      </c>
      <c r="M30" s="49">
        <f t="shared" si="6"/>
        <v>0</v>
      </c>
      <c r="N30" s="49">
        <f t="shared" si="6"/>
        <v>0</v>
      </c>
      <c r="O30" s="49">
        <f t="shared" si="6"/>
        <v>0</v>
      </c>
      <c r="P30" s="49">
        <f t="shared" si="6"/>
        <v>0</v>
      </c>
      <c r="Q30" s="49">
        <f t="shared" si="6"/>
        <v>0</v>
      </c>
      <c r="R30" s="49">
        <f t="shared" si="6"/>
        <v>0</v>
      </c>
      <c r="S30" s="49">
        <f t="shared" si="6"/>
        <v>0</v>
      </c>
      <c r="T30" s="49">
        <f t="shared" si="6"/>
        <v>0</v>
      </c>
      <c r="U30" s="49">
        <f t="shared" si="6"/>
        <v>0</v>
      </c>
      <c r="V30" s="49">
        <f t="shared" si="6"/>
        <v>0</v>
      </c>
      <c r="W30" s="49">
        <f t="shared" si="6"/>
        <v>0</v>
      </c>
      <c r="X30" s="49">
        <f t="shared" si="6"/>
        <v>0</v>
      </c>
      <c r="Y30" s="49">
        <f t="shared" si="6"/>
        <v>0</v>
      </c>
      <c r="Z30" s="49">
        <f t="shared" si="6"/>
        <v>0</v>
      </c>
      <c r="AA30" s="49">
        <f t="shared" si="6"/>
        <v>0</v>
      </c>
      <c r="AB30" s="49">
        <f t="shared" si="6"/>
        <v>0</v>
      </c>
      <c r="AC30" s="49">
        <f t="shared" si="6"/>
        <v>0</v>
      </c>
      <c r="AD30" s="49">
        <f t="shared" si="6"/>
        <v>0</v>
      </c>
      <c r="AE30" s="49">
        <f t="shared" si="6"/>
        <v>0</v>
      </c>
      <c r="AF30" s="49">
        <f t="shared" si="6"/>
        <v>0</v>
      </c>
    </row>
    <row r="31" spans="1:32" ht="16.8" thickBot="1">
      <c r="A31" s="33" t="s">
        <v>29</v>
      </c>
      <c r="B31" s="72" t="s">
        <v>41</v>
      </c>
      <c r="C31" s="72"/>
      <c r="D31" s="72"/>
      <c r="E31" s="72"/>
      <c r="F31" s="73"/>
      <c r="G31" s="47">
        <f t="shared" ref="G31:AF31" si="7">SUM(G14-G30)</f>
        <v>0</v>
      </c>
      <c r="H31" s="48">
        <f t="shared" si="7"/>
        <v>0</v>
      </c>
      <c r="I31" s="47">
        <f t="shared" si="7"/>
        <v>0</v>
      </c>
      <c r="J31" s="48">
        <f t="shared" si="7"/>
        <v>0</v>
      </c>
      <c r="K31" s="47">
        <f t="shared" si="7"/>
        <v>0</v>
      </c>
      <c r="L31" s="48">
        <f t="shared" si="7"/>
        <v>0</v>
      </c>
      <c r="M31" s="47">
        <f t="shared" si="7"/>
        <v>0</v>
      </c>
      <c r="N31" s="48">
        <f t="shared" si="7"/>
        <v>0</v>
      </c>
      <c r="O31" s="47">
        <f t="shared" si="7"/>
        <v>0</v>
      </c>
      <c r="P31" s="48">
        <f t="shared" si="7"/>
        <v>0</v>
      </c>
      <c r="Q31" s="47">
        <f t="shared" si="7"/>
        <v>0</v>
      </c>
      <c r="R31" s="48">
        <f t="shared" si="7"/>
        <v>0</v>
      </c>
      <c r="S31" s="47">
        <f t="shared" si="7"/>
        <v>0</v>
      </c>
      <c r="T31" s="48">
        <f t="shared" si="7"/>
        <v>0</v>
      </c>
      <c r="U31" s="47">
        <f t="shared" si="7"/>
        <v>0</v>
      </c>
      <c r="V31" s="48">
        <f t="shared" si="7"/>
        <v>0</v>
      </c>
      <c r="W31" s="47">
        <f t="shared" si="7"/>
        <v>0</v>
      </c>
      <c r="X31" s="48">
        <f t="shared" si="7"/>
        <v>0</v>
      </c>
      <c r="Y31" s="47">
        <f t="shared" si="7"/>
        <v>0</v>
      </c>
      <c r="Z31" s="48">
        <f t="shared" si="7"/>
        <v>0</v>
      </c>
      <c r="AA31" s="47">
        <f t="shared" si="7"/>
        <v>0</v>
      </c>
      <c r="AB31" s="48">
        <f t="shared" si="7"/>
        <v>0</v>
      </c>
      <c r="AC31" s="47">
        <f t="shared" si="7"/>
        <v>0</v>
      </c>
      <c r="AD31" s="48">
        <f t="shared" si="7"/>
        <v>0</v>
      </c>
      <c r="AE31" s="47">
        <f t="shared" si="7"/>
        <v>0</v>
      </c>
      <c r="AF31" s="48">
        <f t="shared" si="7"/>
        <v>0</v>
      </c>
    </row>
    <row r="32" spans="1:32" ht="18" thickBot="1">
      <c r="A32" s="38"/>
      <c r="B32" s="52" t="s">
        <v>42</v>
      </c>
      <c r="C32" s="52"/>
      <c r="D32" s="52"/>
      <c r="E32" s="52"/>
      <c r="F32" s="52"/>
      <c r="G32" s="41">
        <f t="shared" ref="G32:AF32" si="8">SUM(G8+G31)</f>
        <v>0</v>
      </c>
      <c r="H32" s="42">
        <f t="shared" si="8"/>
        <v>0</v>
      </c>
      <c r="I32" s="44">
        <f t="shared" si="8"/>
        <v>0</v>
      </c>
      <c r="J32" s="45">
        <f t="shared" si="8"/>
        <v>0</v>
      </c>
      <c r="K32" s="44">
        <f t="shared" si="8"/>
        <v>0</v>
      </c>
      <c r="L32" s="45">
        <f t="shared" si="8"/>
        <v>0</v>
      </c>
      <c r="M32" s="44">
        <f t="shared" si="8"/>
        <v>0</v>
      </c>
      <c r="N32" s="45">
        <f t="shared" si="8"/>
        <v>0</v>
      </c>
      <c r="O32" s="44">
        <f t="shared" si="8"/>
        <v>0</v>
      </c>
      <c r="P32" s="45">
        <f t="shared" si="8"/>
        <v>0</v>
      </c>
      <c r="Q32" s="44">
        <f t="shared" si="8"/>
        <v>0</v>
      </c>
      <c r="R32" s="45">
        <f t="shared" si="8"/>
        <v>0</v>
      </c>
      <c r="S32" s="44">
        <f t="shared" si="8"/>
        <v>0</v>
      </c>
      <c r="T32" s="45">
        <f t="shared" si="8"/>
        <v>0</v>
      </c>
      <c r="U32" s="44">
        <f t="shared" si="8"/>
        <v>0</v>
      </c>
      <c r="V32" s="45">
        <f t="shared" si="8"/>
        <v>0</v>
      </c>
      <c r="W32" s="44">
        <f t="shared" si="8"/>
        <v>0</v>
      </c>
      <c r="X32" s="45">
        <f t="shared" si="8"/>
        <v>0</v>
      </c>
      <c r="Y32" s="44">
        <f t="shared" si="8"/>
        <v>0</v>
      </c>
      <c r="Z32" s="45">
        <f t="shared" si="8"/>
        <v>0</v>
      </c>
      <c r="AA32" s="44">
        <f t="shared" si="8"/>
        <v>0</v>
      </c>
      <c r="AB32" s="45">
        <f t="shared" si="8"/>
        <v>0</v>
      </c>
      <c r="AC32" s="44">
        <f t="shared" si="8"/>
        <v>0</v>
      </c>
      <c r="AD32" s="45">
        <f t="shared" si="8"/>
        <v>0</v>
      </c>
      <c r="AE32" s="44">
        <f t="shared" si="8"/>
        <v>0</v>
      </c>
      <c r="AF32" s="45">
        <f t="shared" si="8"/>
        <v>0</v>
      </c>
    </row>
    <row r="33" spans="1:32">
      <c r="A33" s="25" t="s">
        <v>26</v>
      </c>
      <c r="B33" s="69" t="s">
        <v>43</v>
      </c>
      <c r="C33" s="69"/>
      <c r="D33" s="69"/>
      <c r="E33" s="69"/>
      <c r="F33" s="76"/>
      <c r="G33" s="36">
        <f>SUM(I33+K33+M33+O33+Q33+S33+U33+W33+Y33+AA33+AC33+AE33)</f>
        <v>0</v>
      </c>
      <c r="H33" s="39">
        <f>SUM(J33+L33+N33+P33+R33+T33+V33+X33+Z33+AB33+AD33+AF33)</f>
        <v>0</v>
      </c>
      <c r="I33" s="14"/>
      <c r="J33" s="16"/>
      <c r="K33" s="14"/>
      <c r="L33" s="16"/>
      <c r="M33" s="14"/>
      <c r="N33" s="16"/>
      <c r="O33" s="14"/>
      <c r="P33" s="16"/>
      <c r="Q33" s="14"/>
      <c r="R33" s="16"/>
      <c r="S33" s="14"/>
      <c r="T33" s="16"/>
      <c r="U33" s="14"/>
      <c r="V33" s="16"/>
      <c r="W33" s="14"/>
      <c r="X33" s="16"/>
      <c r="Y33" s="14"/>
      <c r="Z33" s="16"/>
      <c r="AA33" s="14"/>
      <c r="AB33" s="16"/>
      <c r="AC33" s="14"/>
      <c r="AD33" s="16"/>
      <c r="AE33" s="14"/>
      <c r="AF33" s="16"/>
    </row>
    <row r="34" spans="1:32">
      <c r="A34" s="17" t="s">
        <v>26</v>
      </c>
      <c r="B34" s="70" t="s">
        <v>44</v>
      </c>
      <c r="C34" s="70"/>
      <c r="D34" s="70"/>
      <c r="E34" s="70"/>
      <c r="F34" s="71"/>
      <c r="G34" s="37">
        <f t="shared" ref="G34:G40" si="9">SUM(I34+K34+M34+O34+Q34+S34+U34+W34+Y34+AA34+AC34+AE34)</f>
        <v>0</v>
      </c>
      <c r="H34" s="40">
        <f t="shared" ref="H34:H40" si="10">SUM(J34+L34+N34+P34+R34+T34+V34+X34+Z34+AB34+AD34+AF34)</f>
        <v>0</v>
      </c>
      <c r="I34" s="18"/>
      <c r="J34" s="20"/>
      <c r="K34" s="18"/>
      <c r="L34" s="20"/>
      <c r="M34" s="18"/>
      <c r="N34" s="20"/>
      <c r="O34" s="18"/>
      <c r="P34" s="20"/>
      <c r="Q34" s="18"/>
      <c r="R34" s="20"/>
      <c r="S34" s="18"/>
      <c r="T34" s="20"/>
      <c r="U34" s="18"/>
      <c r="V34" s="20"/>
      <c r="W34" s="18"/>
      <c r="X34" s="20"/>
      <c r="Y34" s="18"/>
      <c r="Z34" s="20"/>
      <c r="AA34" s="18"/>
      <c r="AB34" s="20"/>
      <c r="AC34" s="18"/>
      <c r="AD34" s="20"/>
      <c r="AE34" s="18"/>
      <c r="AF34" s="20"/>
    </row>
    <row r="35" spans="1:32">
      <c r="A35" s="17" t="s">
        <v>26</v>
      </c>
      <c r="B35" s="70" t="s">
        <v>45</v>
      </c>
      <c r="C35" s="70"/>
      <c r="D35" s="70"/>
      <c r="E35" s="70"/>
      <c r="F35" s="71"/>
      <c r="G35" s="37">
        <f t="shared" si="9"/>
        <v>0</v>
      </c>
      <c r="H35" s="40">
        <f t="shared" si="10"/>
        <v>0</v>
      </c>
      <c r="I35" s="1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  <c r="U35" s="18"/>
      <c r="V35" s="20"/>
      <c r="W35" s="18"/>
      <c r="X35" s="20"/>
      <c r="Y35" s="18"/>
      <c r="Z35" s="20"/>
      <c r="AA35" s="18"/>
      <c r="AB35" s="20"/>
      <c r="AC35" s="18"/>
      <c r="AD35" s="20"/>
      <c r="AE35" s="18"/>
      <c r="AF35" s="20"/>
    </row>
    <row r="36" spans="1:32">
      <c r="A36" s="17" t="s">
        <v>26</v>
      </c>
      <c r="B36" s="70" t="s">
        <v>46</v>
      </c>
      <c r="C36" s="70"/>
      <c r="D36" s="70"/>
      <c r="E36" s="70"/>
      <c r="F36" s="71"/>
      <c r="G36" s="37">
        <f t="shared" si="9"/>
        <v>0</v>
      </c>
      <c r="H36" s="40">
        <f t="shared" si="10"/>
        <v>0</v>
      </c>
      <c r="I36" s="18"/>
      <c r="J36" s="20"/>
      <c r="K36" s="18"/>
      <c r="L36" s="20"/>
      <c r="M36" s="18"/>
      <c r="N36" s="20"/>
      <c r="O36" s="18"/>
      <c r="P36" s="20"/>
      <c r="Q36" s="18"/>
      <c r="R36" s="20"/>
      <c r="S36" s="18"/>
      <c r="T36" s="20"/>
      <c r="U36" s="18"/>
      <c r="V36" s="20"/>
      <c r="W36" s="18"/>
      <c r="X36" s="20"/>
      <c r="Y36" s="18"/>
      <c r="Z36" s="20"/>
      <c r="AA36" s="18"/>
      <c r="AB36" s="20"/>
      <c r="AC36" s="18"/>
      <c r="AD36" s="20"/>
      <c r="AE36" s="18"/>
      <c r="AF36" s="20"/>
    </row>
    <row r="37" spans="1:32">
      <c r="A37" s="17" t="s">
        <v>32</v>
      </c>
      <c r="B37" s="70" t="s">
        <v>47</v>
      </c>
      <c r="C37" s="70"/>
      <c r="D37" s="70"/>
      <c r="E37" s="70"/>
      <c r="F37" s="71"/>
      <c r="G37" s="37">
        <f t="shared" si="9"/>
        <v>0</v>
      </c>
      <c r="H37" s="40">
        <f t="shared" si="10"/>
        <v>0</v>
      </c>
      <c r="I37" s="18"/>
      <c r="J37" s="20"/>
      <c r="K37" s="18"/>
      <c r="L37" s="20"/>
      <c r="M37" s="18"/>
      <c r="N37" s="20"/>
      <c r="O37" s="18"/>
      <c r="P37" s="20"/>
      <c r="Q37" s="18"/>
      <c r="R37" s="20"/>
      <c r="S37" s="18"/>
      <c r="T37" s="20"/>
      <c r="U37" s="18"/>
      <c r="V37" s="20"/>
      <c r="W37" s="18"/>
      <c r="X37" s="20"/>
      <c r="Y37" s="18"/>
      <c r="Z37" s="20"/>
      <c r="AA37" s="18"/>
      <c r="AB37" s="20"/>
      <c r="AC37" s="18"/>
      <c r="AD37" s="20"/>
      <c r="AE37" s="18"/>
      <c r="AF37" s="20"/>
    </row>
    <row r="38" spans="1:32">
      <c r="A38" s="17" t="s">
        <v>32</v>
      </c>
      <c r="B38" s="70" t="s">
        <v>48</v>
      </c>
      <c r="C38" s="70"/>
      <c r="D38" s="70"/>
      <c r="E38" s="70"/>
      <c r="F38" s="71"/>
      <c r="G38" s="37">
        <f t="shared" si="9"/>
        <v>0</v>
      </c>
      <c r="H38" s="40">
        <f t="shared" si="10"/>
        <v>0</v>
      </c>
      <c r="I38" s="18"/>
      <c r="J38" s="20"/>
      <c r="K38" s="18"/>
      <c r="L38" s="20"/>
      <c r="M38" s="18"/>
      <c r="N38" s="20"/>
      <c r="O38" s="18"/>
      <c r="P38" s="20"/>
      <c r="Q38" s="18"/>
      <c r="R38" s="20"/>
      <c r="S38" s="18"/>
      <c r="T38" s="20"/>
      <c r="U38" s="18"/>
      <c r="V38" s="20"/>
      <c r="W38" s="18"/>
      <c r="X38" s="20"/>
      <c r="Y38" s="18"/>
      <c r="Z38" s="20"/>
      <c r="AA38" s="18"/>
      <c r="AB38" s="20"/>
      <c r="AC38" s="18"/>
      <c r="AD38" s="20"/>
      <c r="AE38" s="18"/>
      <c r="AF38" s="20"/>
    </row>
    <row r="39" spans="1:32">
      <c r="A39" s="17" t="s">
        <v>32</v>
      </c>
      <c r="B39" s="70" t="s">
        <v>49</v>
      </c>
      <c r="C39" s="70"/>
      <c r="D39" s="70"/>
      <c r="E39" s="70"/>
      <c r="F39" s="71"/>
      <c r="G39" s="37">
        <f t="shared" si="9"/>
        <v>0</v>
      </c>
      <c r="H39" s="40">
        <f t="shared" si="10"/>
        <v>0</v>
      </c>
      <c r="I39" s="18"/>
      <c r="J39" s="20"/>
      <c r="K39" s="18"/>
      <c r="L39" s="20"/>
      <c r="M39" s="18"/>
      <c r="N39" s="20"/>
      <c r="O39" s="18"/>
      <c r="P39" s="20"/>
      <c r="Q39" s="18"/>
      <c r="R39" s="20"/>
      <c r="S39" s="18"/>
      <c r="T39" s="20"/>
      <c r="U39" s="18"/>
      <c r="V39" s="20"/>
      <c r="W39" s="18"/>
      <c r="X39" s="20"/>
      <c r="Y39" s="18"/>
      <c r="Z39" s="20"/>
      <c r="AA39" s="18"/>
      <c r="AB39" s="20"/>
      <c r="AC39" s="18"/>
      <c r="AD39" s="20"/>
      <c r="AE39" s="18"/>
      <c r="AF39" s="20"/>
    </row>
    <row r="40" spans="1:32" ht="15" thickBot="1">
      <c r="A40" s="34" t="s">
        <v>32</v>
      </c>
      <c r="B40" s="74" t="s">
        <v>50</v>
      </c>
      <c r="C40" s="74"/>
      <c r="D40" s="74"/>
      <c r="E40" s="74"/>
      <c r="F40" s="75"/>
      <c r="G40" s="37">
        <f t="shared" si="9"/>
        <v>0</v>
      </c>
      <c r="H40" s="40">
        <f t="shared" si="10"/>
        <v>0</v>
      </c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30"/>
      <c r="V40" s="31"/>
      <c r="W40" s="30"/>
      <c r="X40" s="31"/>
      <c r="Y40" s="30"/>
      <c r="Z40" s="31"/>
      <c r="AA40" s="30"/>
      <c r="AB40" s="31"/>
      <c r="AC40" s="30"/>
      <c r="AD40" s="31"/>
      <c r="AE40" s="30"/>
      <c r="AF40" s="31"/>
    </row>
    <row r="41" spans="1:32" ht="16.8" thickBot="1">
      <c r="A41" s="33" t="s">
        <v>29</v>
      </c>
      <c r="B41" s="72" t="s">
        <v>51</v>
      </c>
      <c r="C41" s="72"/>
      <c r="D41" s="72"/>
      <c r="E41" s="72"/>
      <c r="F41" s="73"/>
      <c r="G41" s="47">
        <f t="shared" ref="G41:AF41" si="11">SUM(G31+G33+G34+G35+G36-G37-G38-G39-G40)</f>
        <v>0</v>
      </c>
      <c r="H41" s="48">
        <f t="shared" si="11"/>
        <v>0</v>
      </c>
      <c r="I41" s="47">
        <f t="shared" si="11"/>
        <v>0</v>
      </c>
      <c r="J41" s="48">
        <f t="shared" si="11"/>
        <v>0</v>
      </c>
      <c r="K41" s="47">
        <f t="shared" si="11"/>
        <v>0</v>
      </c>
      <c r="L41" s="48">
        <f t="shared" si="11"/>
        <v>0</v>
      </c>
      <c r="M41" s="47">
        <f t="shared" si="11"/>
        <v>0</v>
      </c>
      <c r="N41" s="48">
        <f t="shared" si="11"/>
        <v>0</v>
      </c>
      <c r="O41" s="47">
        <f t="shared" si="11"/>
        <v>0</v>
      </c>
      <c r="P41" s="48">
        <f t="shared" si="11"/>
        <v>0</v>
      </c>
      <c r="Q41" s="47">
        <f t="shared" si="11"/>
        <v>0</v>
      </c>
      <c r="R41" s="48">
        <f t="shared" si="11"/>
        <v>0</v>
      </c>
      <c r="S41" s="47">
        <f t="shared" si="11"/>
        <v>0</v>
      </c>
      <c r="T41" s="48">
        <f t="shared" si="11"/>
        <v>0</v>
      </c>
      <c r="U41" s="47">
        <f t="shared" si="11"/>
        <v>0</v>
      </c>
      <c r="V41" s="48">
        <f t="shared" si="11"/>
        <v>0</v>
      </c>
      <c r="W41" s="47">
        <f t="shared" si="11"/>
        <v>0</v>
      </c>
      <c r="X41" s="48">
        <f t="shared" si="11"/>
        <v>0</v>
      </c>
      <c r="Y41" s="47">
        <f t="shared" si="11"/>
        <v>0</v>
      </c>
      <c r="Z41" s="48">
        <f t="shared" si="11"/>
        <v>0</v>
      </c>
      <c r="AA41" s="47">
        <f t="shared" si="11"/>
        <v>0</v>
      </c>
      <c r="AB41" s="48">
        <f t="shared" si="11"/>
        <v>0</v>
      </c>
      <c r="AC41" s="47">
        <f t="shared" si="11"/>
        <v>0</v>
      </c>
      <c r="AD41" s="48">
        <f t="shared" si="11"/>
        <v>0</v>
      </c>
      <c r="AE41" s="47">
        <f t="shared" si="11"/>
        <v>0</v>
      </c>
      <c r="AF41" s="48">
        <f t="shared" si="11"/>
        <v>0</v>
      </c>
    </row>
    <row r="42" spans="1:32" ht="18" thickBot="1">
      <c r="A42" s="38"/>
      <c r="B42" s="52" t="s">
        <v>52</v>
      </c>
      <c r="C42" s="52"/>
      <c r="D42" s="52"/>
      <c r="E42" s="52"/>
      <c r="F42" s="52"/>
      <c r="G42" s="44">
        <f>SUM(G41)</f>
        <v>0</v>
      </c>
      <c r="H42" s="46">
        <f>SUM(H41)</f>
        <v>0</v>
      </c>
      <c r="I42" s="44">
        <f>SUM(I41)</f>
        <v>0</v>
      </c>
      <c r="J42" s="46">
        <f>SUM(J41)</f>
        <v>0</v>
      </c>
      <c r="K42" s="44">
        <f t="shared" ref="K42:AF42" si="12">SUM(I42+K41)</f>
        <v>0</v>
      </c>
      <c r="L42" s="45">
        <f t="shared" si="12"/>
        <v>0</v>
      </c>
      <c r="M42" s="44">
        <f t="shared" si="12"/>
        <v>0</v>
      </c>
      <c r="N42" s="45">
        <f t="shared" si="12"/>
        <v>0</v>
      </c>
      <c r="O42" s="44">
        <f t="shared" si="12"/>
        <v>0</v>
      </c>
      <c r="P42" s="45">
        <f t="shared" si="12"/>
        <v>0</v>
      </c>
      <c r="Q42" s="44">
        <f t="shared" si="12"/>
        <v>0</v>
      </c>
      <c r="R42" s="45">
        <f t="shared" si="12"/>
        <v>0</v>
      </c>
      <c r="S42" s="44">
        <f t="shared" si="12"/>
        <v>0</v>
      </c>
      <c r="T42" s="45">
        <f t="shared" si="12"/>
        <v>0</v>
      </c>
      <c r="U42" s="44">
        <f t="shared" si="12"/>
        <v>0</v>
      </c>
      <c r="V42" s="45">
        <f t="shared" si="12"/>
        <v>0</v>
      </c>
      <c r="W42" s="44">
        <f t="shared" si="12"/>
        <v>0</v>
      </c>
      <c r="X42" s="45">
        <f t="shared" si="12"/>
        <v>0</v>
      </c>
      <c r="Y42" s="44">
        <f t="shared" si="12"/>
        <v>0</v>
      </c>
      <c r="Z42" s="45">
        <f t="shared" si="12"/>
        <v>0</v>
      </c>
      <c r="AA42" s="44">
        <f t="shared" si="12"/>
        <v>0</v>
      </c>
      <c r="AB42" s="45">
        <f t="shared" si="12"/>
        <v>0</v>
      </c>
      <c r="AC42" s="44">
        <f t="shared" si="12"/>
        <v>0</v>
      </c>
      <c r="AD42" s="45">
        <f t="shared" si="12"/>
        <v>0</v>
      </c>
      <c r="AE42" s="44">
        <f t="shared" si="12"/>
        <v>0</v>
      </c>
      <c r="AF42" s="45">
        <f t="shared" si="12"/>
        <v>0</v>
      </c>
    </row>
    <row r="43" spans="1:32" ht="16.8" thickBot="1">
      <c r="A43" s="95" t="s">
        <v>26</v>
      </c>
      <c r="B43" s="96" t="s">
        <v>53</v>
      </c>
      <c r="C43" s="97"/>
      <c r="D43" s="97"/>
      <c r="E43" s="97"/>
      <c r="F43" s="98"/>
      <c r="G43" s="43">
        <v>0</v>
      </c>
      <c r="H43" s="99">
        <v>0</v>
      </c>
      <c r="I43" s="100">
        <v>0</v>
      </c>
      <c r="J43" s="99">
        <v>0</v>
      </c>
      <c r="K43" s="100">
        <v>0</v>
      </c>
      <c r="L43" s="99">
        <v>0</v>
      </c>
      <c r="M43" s="100">
        <v>0</v>
      </c>
      <c r="N43" s="99">
        <v>0</v>
      </c>
      <c r="O43" s="100">
        <v>0</v>
      </c>
      <c r="P43" s="99">
        <v>0</v>
      </c>
      <c r="Q43" s="100">
        <v>0</v>
      </c>
      <c r="R43" s="99">
        <v>0</v>
      </c>
      <c r="S43" s="100">
        <v>0</v>
      </c>
      <c r="T43" s="99">
        <v>0</v>
      </c>
      <c r="U43" s="100">
        <v>0</v>
      </c>
      <c r="V43" s="99">
        <v>0</v>
      </c>
      <c r="W43" s="100">
        <v>0</v>
      </c>
      <c r="X43" s="99">
        <v>0</v>
      </c>
      <c r="Y43" s="100">
        <v>0</v>
      </c>
      <c r="Z43" s="99">
        <v>0</v>
      </c>
      <c r="AA43" s="100">
        <v>0</v>
      </c>
      <c r="AB43" s="99">
        <v>0</v>
      </c>
      <c r="AC43" s="100">
        <v>0</v>
      </c>
      <c r="AD43" s="99">
        <v>0</v>
      </c>
      <c r="AE43" s="100">
        <v>0</v>
      </c>
      <c r="AF43" s="99">
        <v>0</v>
      </c>
    </row>
    <row r="44" spans="1:32" ht="18" thickBot="1">
      <c r="A44" s="38" t="s">
        <v>29</v>
      </c>
      <c r="B44" s="52" t="s">
        <v>54</v>
      </c>
      <c r="C44" s="52"/>
      <c r="D44" s="52"/>
      <c r="E44" s="52"/>
      <c r="F44" s="52"/>
      <c r="G44" s="44">
        <f t="shared" ref="G44:AF44" si="13">SUM(G42:G43)</f>
        <v>0</v>
      </c>
      <c r="H44" s="46">
        <f t="shared" si="13"/>
        <v>0</v>
      </c>
      <c r="I44" s="44">
        <f t="shared" si="13"/>
        <v>0</v>
      </c>
      <c r="J44" s="46">
        <f t="shared" si="13"/>
        <v>0</v>
      </c>
      <c r="K44" s="44">
        <f t="shared" si="13"/>
        <v>0</v>
      </c>
      <c r="L44" s="46">
        <f t="shared" si="13"/>
        <v>0</v>
      </c>
      <c r="M44" s="44">
        <f t="shared" si="13"/>
        <v>0</v>
      </c>
      <c r="N44" s="46">
        <f t="shared" si="13"/>
        <v>0</v>
      </c>
      <c r="O44" s="44">
        <f t="shared" si="13"/>
        <v>0</v>
      </c>
      <c r="P44" s="46">
        <f t="shared" si="13"/>
        <v>0</v>
      </c>
      <c r="Q44" s="44">
        <f t="shared" si="13"/>
        <v>0</v>
      </c>
      <c r="R44" s="46">
        <f t="shared" si="13"/>
        <v>0</v>
      </c>
      <c r="S44" s="44">
        <f t="shared" si="13"/>
        <v>0</v>
      </c>
      <c r="T44" s="46">
        <f t="shared" si="13"/>
        <v>0</v>
      </c>
      <c r="U44" s="44">
        <f t="shared" si="13"/>
        <v>0</v>
      </c>
      <c r="V44" s="46">
        <f t="shared" si="13"/>
        <v>0</v>
      </c>
      <c r="W44" s="44">
        <f t="shared" si="13"/>
        <v>0</v>
      </c>
      <c r="X44" s="46">
        <f t="shared" si="13"/>
        <v>0</v>
      </c>
      <c r="Y44" s="44">
        <f t="shared" si="13"/>
        <v>0</v>
      </c>
      <c r="Z44" s="46">
        <f t="shared" si="13"/>
        <v>0</v>
      </c>
      <c r="AA44" s="44">
        <f t="shared" si="13"/>
        <v>0</v>
      </c>
      <c r="AB44" s="46">
        <f t="shared" si="13"/>
        <v>0</v>
      </c>
      <c r="AC44" s="44">
        <f t="shared" si="13"/>
        <v>0</v>
      </c>
      <c r="AD44" s="46">
        <f t="shared" si="13"/>
        <v>0</v>
      </c>
      <c r="AE44" s="44">
        <f t="shared" si="13"/>
        <v>0</v>
      </c>
      <c r="AF44" s="46">
        <f t="shared" si="13"/>
        <v>0</v>
      </c>
    </row>
  </sheetData>
  <sheetProtection password="FDCF" sheet="1" objects="1" scenarios="1" selectLockedCells="1"/>
  <mergeCells count="52">
    <mergeCell ref="A8:F8"/>
    <mergeCell ref="B30:F30"/>
    <mergeCell ref="A1:G1"/>
    <mergeCell ref="A3:C3"/>
    <mergeCell ref="D3:G3"/>
    <mergeCell ref="A4:C4"/>
    <mergeCell ref="D4:G4"/>
    <mergeCell ref="B26:F26"/>
    <mergeCell ref="B27:F27"/>
    <mergeCell ref="B28:F28"/>
    <mergeCell ref="B29:F29"/>
    <mergeCell ref="B14:F14"/>
    <mergeCell ref="B16:F16"/>
    <mergeCell ref="B17:F17"/>
    <mergeCell ref="B18:F18"/>
    <mergeCell ref="B19:F19"/>
    <mergeCell ref="B39:F39"/>
    <mergeCell ref="B40:F40"/>
    <mergeCell ref="B41:F41"/>
    <mergeCell ref="B43:F43"/>
    <mergeCell ref="B33:F33"/>
    <mergeCell ref="B34:F34"/>
    <mergeCell ref="B35:F35"/>
    <mergeCell ref="B36:F36"/>
    <mergeCell ref="B37:F37"/>
    <mergeCell ref="B38:F38"/>
    <mergeCell ref="B31:F31"/>
    <mergeCell ref="B20:F20"/>
    <mergeCell ref="B21:F21"/>
    <mergeCell ref="B22:F22"/>
    <mergeCell ref="B23:F23"/>
    <mergeCell ref="B24:F24"/>
    <mergeCell ref="B25:F25"/>
    <mergeCell ref="B9:F9"/>
    <mergeCell ref="B10:F10"/>
    <mergeCell ref="B11:F11"/>
    <mergeCell ref="B12:F12"/>
    <mergeCell ref="B13:F13"/>
    <mergeCell ref="A6:F7"/>
    <mergeCell ref="G6:H6"/>
    <mergeCell ref="AE6:AF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Liquiditätsplan</vt:lpstr>
      <vt:lpstr>Liquiditätsplan!Drucktitel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Bucher</dc:creator>
  <cp:lastModifiedBy>Andreas Bucher</cp:lastModifiedBy>
  <cp:lastPrinted>2015-03-17T09:52:21Z</cp:lastPrinted>
  <dcterms:created xsi:type="dcterms:W3CDTF">2014-11-10T08:04:12Z</dcterms:created>
  <dcterms:modified xsi:type="dcterms:W3CDTF">2016-01-14T15:07:45Z</dcterms:modified>
</cp:coreProperties>
</file>